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555" windowHeight="7665" activeTab="0"/>
  </bookViews>
  <sheets>
    <sheet name="County Jail" sheetId="1" r:id="rId1"/>
  </sheets>
  <definedNames/>
  <calcPr fullCalcOnLoad="1"/>
</workbook>
</file>

<file path=xl/comments1.xml><?xml version="1.0" encoding="utf-8"?>
<comments xmlns="http://schemas.openxmlformats.org/spreadsheetml/2006/main">
  <authors>
    <author>xliu</author>
  </authors>
  <commentList>
    <comment ref="D23" authorId="0">
      <text>
        <r>
          <rPr>
            <b/>
            <sz val="8"/>
            <rFont val="Tahoma"/>
            <family val="2"/>
          </rPr>
          <t>xliu:</t>
        </r>
        <r>
          <rPr>
            <sz val="8"/>
            <rFont val="Tahoma"/>
            <family val="2"/>
          </rPr>
          <t xml:space="preserve">
we should also include DD </t>
        </r>
      </text>
    </comment>
  </commentList>
</comments>
</file>

<file path=xl/sharedStrings.xml><?xml version="1.0" encoding="utf-8"?>
<sst xmlns="http://schemas.openxmlformats.org/spreadsheetml/2006/main" count="45" uniqueCount="43">
  <si>
    <t>Due Date:</t>
  </si>
  <si>
    <t>Name of Program _________________________________________</t>
  </si>
  <si>
    <t>County ____________________________</t>
  </si>
  <si>
    <t>Contact Person   _________________________________________</t>
  </si>
  <si>
    <t>E-mail Address   _________________________________________</t>
  </si>
  <si>
    <t xml:space="preserve">Phone Number  (     )     -      </t>
  </si>
  <si>
    <t xml:space="preserve">Total Non-Special Education student attendance days:   </t>
  </si>
  <si>
    <r>
      <t xml:space="preserve">Enter the number of attendance days for </t>
    </r>
    <r>
      <rPr>
        <b/>
        <sz val="10"/>
        <rFont val="Arial"/>
        <family val="2"/>
      </rPr>
      <t>eligible prisoners*</t>
    </r>
    <r>
      <rPr>
        <sz val="10"/>
        <rFont val="Arial"/>
        <family val="2"/>
      </rPr>
      <t xml:space="preserve"> in Group A or Group B who have Individual Education Programs</t>
    </r>
  </si>
  <si>
    <t>and received special education services.  An eligible prisoner may only be counted in ONE disability category.</t>
  </si>
  <si>
    <t>Individual Education Program (IEP) or receive special education services.</t>
  </si>
  <si>
    <t>"Group A" attendance days by category:</t>
  </si>
  <si>
    <t>Category</t>
  </si>
  <si>
    <t>Attendance Days</t>
  </si>
  <si>
    <t>ED</t>
  </si>
  <si>
    <t>OHI</t>
  </si>
  <si>
    <t>SLD</t>
  </si>
  <si>
    <t>SLI</t>
  </si>
  <si>
    <t>Total "Group A" Attendance Days:</t>
  </si>
  <si>
    <t>"Group B" attendance days by category:</t>
  </si>
  <si>
    <t>HI</t>
  </si>
  <si>
    <t>MD-SC,A-SC and SMR-SC</t>
  </si>
  <si>
    <t>MD-R,A-R and SMR</t>
  </si>
  <si>
    <t>MD-SSI</t>
  </si>
  <si>
    <t>OI-R</t>
  </si>
  <si>
    <t>OI-SC</t>
  </si>
  <si>
    <t>EDP</t>
  </si>
  <si>
    <t>VI</t>
  </si>
  <si>
    <t>Total "Group B" Attendance Days:</t>
  </si>
  <si>
    <t>Total fundable attendance days (1+2+3):</t>
  </si>
  <si>
    <t>E-mail completed form to:</t>
  </si>
  <si>
    <t>1.</t>
  </si>
  <si>
    <t>2.</t>
  </si>
  <si>
    <t>3.</t>
  </si>
  <si>
    <t>4.</t>
  </si>
  <si>
    <t>ARS Section 15-913.01</t>
  </si>
  <si>
    <t>* Please refer to A.R.S. Section 15-913.01 for determination of eligible persons</t>
  </si>
  <si>
    <t>DD</t>
  </si>
  <si>
    <t>MIID</t>
  </si>
  <si>
    <t>MOID</t>
  </si>
  <si>
    <t>sfpaymentteam@azed.gov</t>
  </si>
  <si>
    <t>FY2021</t>
  </si>
  <si>
    <t xml:space="preserve"> COUNTY JAIL EDUCATION PROGRAM FY2020 ATTENDANCE REPORT</t>
  </si>
  <si>
    <r>
      <t xml:space="preserve">Enter the total number of attendance days for </t>
    </r>
    <r>
      <rPr>
        <b/>
        <sz val="10"/>
        <rFont val="Arial"/>
        <family val="2"/>
      </rPr>
      <t>all eligible prisoners*</t>
    </r>
    <r>
      <rPr>
        <sz val="10"/>
        <rFont val="Arial"/>
        <family val="2"/>
      </rPr>
      <t xml:space="preserve"> during the 2019/2020 school year that did not have an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</si>
</sst>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</numFmts>
  <fonts count="52">
    <font>
      <sz val="10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u val="single"/>
      <sz val="10"/>
      <color rgb="FFFF000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49" fontId="3" fillId="0" borderId="0" xfId="0" applyNumberFormat="1" applyFont="1" applyAlignment="1">
      <alignment/>
    </xf>
    <xf numFmtId="0" fontId="48" fillId="0" borderId="10" xfId="0" applyFont="1" applyBorder="1" applyAlignment="1">
      <alignment/>
    </xf>
    <xf numFmtId="0" fontId="49" fillId="0" borderId="10" xfId="0" applyFont="1" applyBorder="1" applyAlignment="1">
      <alignment/>
    </xf>
    <xf numFmtId="0" fontId="50" fillId="0" borderId="10" xfId="0" applyFont="1" applyBorder="1" applyAlignment="1">
      <alignment/>
    </xf>
    <xf numFmtId="0" fontId="10" fillId="0" borderId="0" xfId="0" applyFont="1" applyBorder="1" applyAlignment="1">
      <alignment/>
    </xf>
    <xf numFmtId="0" fontId="3" fillId="33" borderId="0" xfId="0" applyFont="1" applyFill="1" applyAlignment="1">
      <alignment/>
    </xf>
    <xf numFmtId="164" fontId="3" fillId="33" borderId="0" xfId="0" applyNumberFormat="1" applyFont="1" applyFill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6" fillId="0" borderId="0" xfId="53" applyAlignment="1" applyProtection="1">
      <alignment horizontal="left"/>
      <protection/>
    </xf>
    <xf numFmtId="0" fontId="3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fpaymentteam@azed.gov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tabSelected="1" zoomScalePageLayoutView="0" workbookViewId="0" topLeftCell="A1">
      <selection activeCell="A1" sqref="A1:K1"/>
    </sheetView>
  </sheetViews>
  <sheetFormatPr defaultColWidth="9.140625" defaultRowHeight="12.75"/>
  <cols>
    <col min="3" max="3" width="3.140625" style="0" bestFit="1" customWidth="1"/>
    <col min="5" max="5" width="15.28125" style="0" customWidth="1"/>
    <col min="6" max="6" width="22.8515625" style="0" bestFit="1" customWidth="1"/>
    <col min="7" max="7" width="10.57421875" style="0" customWidth="1"/>
    <col min="8" max="8" width="9.28125" style="0" bestFit="1" customWidth="1"/>
    <col min="9" max="9" width="9.8515625" style="0" bestFit="1" customWidth="1"/>
    <col min="10" max="10" width="19.00390625" style="0" bestFit="1" customWidth="1"/>
  </cols>
  <sheetData>
    <row r="1" spans="1:11" ht="18">
      <c r="A1" s="18" t="s">
        <v>40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s="1" customFormat="1" ht="18">
      <c r="A2" s="18" t="s">
        <v>41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s="1" customFormat="1" ht="18">
      <c r="A3" s="18" t="s">
        <v>34</v>
      </c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s="1" customFormat="1" ht="18">
      <c r="A4" s="8"/>
      <c r="B4" s="9"/>
      <c r="C4" s="9"/>
      <c r="D4" s="9"/>
      <c r="E4" s="9"/>
      <c r="F4" s="9"/>
      <c r="G4" s="9"/>
      <c r="H4" s="9"/>
      <c r="I4" s="9"/>
      <c r="J4" s="9"/>
      <c r="K4" s="9"/>
    </row>
    <row r="6" spans="9:10" ht="12.75">
      <c r="I6" s="16" t="s">
        <v>0</v>
      </c>
      <c r="J6" s="17">
        <v>44082</v>
      </c>
    </row>
    <row r="8" spans="1:8" ht="12.75">
      <c r="A8" t="s">
        <v>1</v>
      </c>
      <c r="H8" t="s">
        <v>2</v>
      </c>
    </row>
    <row r="9" ht="12.75">
      <c r="A9" t="s">
        <v>3</v>
      </c>
    </row>
    <row r="10" spans="1:8" ht="12.75">
      <c r="A10" t="s">
        <v>4</v>
      </c>
      <c r="H10" t="s">
        <v>5</v>
      </c>
    </row>
    <row r="12" ht="12.75">
      <c r="A12" s="5" t="s">
        <v>42</v>
      </c>
    </row>
    <row r="13" ht="12.75">
      <c r="A13" t="s">
        <v>9</v>
      </c>
    </row>
    <row r="14" ht="13.5" thickBot="1"/>
    <row r="15" spans="1:10" ht="13.5" thickBot="1">
      <c r="A15" s="3"/>
      <c r="C15" s="11" t="s">
        <v>30</v>
      </c>
      <c r="D15" s="2" t="s">
        <v>6</v>
      </c>
      <c r="H15" s="12">
        <v>0</v>
      </c>
      <c r="J15" s="2"/>
    </row>
    <row r="16" spans="1:10" ht="12.75">
      <c r="A16" s="3"/>
      <c r="C16" s="2"/>
      <c r="D16" s="2"/>
      <c r="H16" s="2"/>
      <c r="J16" s="2"/>
    </row>
    <row r="17" s="10" customFormat="1" ht="12.75"/>
    <row r="18" ht="12.75">
      <c r="A18" s="4" t="s">
        <v>7</v>
      </c>
    </row>
    <row r="19" ht="12.75">
      <c r="A19" s="4" t="s">
        <v>8</v>
      </c>
    </row>
    <row r="20" ht="12.75">
      <c r="A20" s="3"/>
    </row>
    <row r="21" spans="3:4" ht="12.75">
      <c r="C21" s="11" t="s">
        <v>31</v>
      </c>
      <c r="D21" s="2" t="s">
        <v>10</v>
      </c>
    </row>
    <row r="23" spans="4:6" s="7" customFormat="1" ht="13.5" thickBot="1">
      <c r="D23" s="7" t="s">
        <v>11</v>
      </c>
      <c r="F23" s="7" t="s">
        <v>12</v>
      </c>
    </row>
    <row r="24" spans="4:6" s="7" customFormat="1" ht="13.5" thickBot="1">
      <c r="D24" s="15" t="s">
        <v>36</v>
      </c>
      <c r="F24" s="14">
        <v>0</v>
      </c>
    </row>
    <row r="25" spans="4:6" ht="13.5" thickBot="1">
      <c r="D25" s="10" t="s">
        <v>13</v>
      </c>
      <c r="F25" s="13">
        <v>0</v>
      </c>
    </row>
    <row r="26" spans="4:6" ht="13.5" thickBot="1">
      <c r="D26" s="5" t="s">
        <v>37</v>
      </c>
      <c r="F26" s="13">
        <v>0</v>
      </c>
    </row>
    <row r="27" spans="4:6" ht="13.5" thickBot="1">
      <c r="D27" t="s">
        <v>14</v>
      </c>
      <c r="F27" s="13">
        <v>0</v>
      </c>
    </row>
    <row r="28" spans="4:6" ht="13.5" thickBot="1">
      <c r="D28" s="5" t="s">
        <v>15</v>
      </c>
      <c r="F28" s="13">
        <v>0</v>
      </c>
    </row>
    <row r="29" spans="4:6" ht="13.5" thickBot="1">
      <c r="D29" t="s">
        <v>16</v>
      </c>
      <c r="F29" s="13">
        <v>0</v>
      </c>
    </row>
    <row r="31" spans="4:8" s="2" customFormat="1" ht="13.5" customHeight="1">
      <c r="D31" s="2" t="s">
        <v>17</v>
      </c>
      <c r="H31" s="2">
        <f>SUM(F24:F29)</f>
        <v>0</v>
      </c>
    </row>
    <row r="32" s="10" customFormat="1" ht="12.75"/>
    <row r="33" s="10" customFormat="1" ht="15" customHeight="1"/>
    <row r="34" spans="3:4" s="2" customFormat="1" ht="12.75">
      <c r="C34" s="11" t="s">
        <v>32</v>
      </c>
      <c r="D34" s="6" t="s">
        <v>18</v>
      </c>
    </row>
    <row r="36" spans="4:6" s="7" customFormat="1" ht="13.5" thickBot="1">
      <c r="D36" s="7" t="s">
        <v>11</v>
      </c>
      <c r="F36" s="7" t="s">
        <v>12</v>
      </c>
    </row>
    <row r="37" spans="4:6" ht="13.5" thickBot="1">
      <c r="D37" t="s">
        <v>19</v>
      </c>
      <c r="F37" s="13">
        <v>0</v>
      </c>
    </row>
    <row r="38" spans="4:6" ht="13.5" thickBot="1">
      <c r="D38" t="s">
        <v>21</v>
      </c>
      <c r="F38" s="13">
        <v>0</v>
      </c>
    </row>
    <row r="39" spans="4:6" ht="13.5" thickBot="1">
      <c r="D39" t="s">
        <v>20</v>
      </c>
      <c r="F39" s="13">
        <v>0</v>
      </c>
    </row>
    <row r="40" spans="4:6" ht="13.5" thickBot="1">
      <c r="D40" t="s">
        <v>22</v>
      </c>
      <c r="F40" s="13">
        <v>0</v>
      </c>
    </row>
    <row r="41" spans="4:6" ht="13.5" thickBot="1">
      <c r="D41" t="s">
        <v>23</v>
      </c>
      <c r="F41" s="13">
        <v>0</v>
      </c>
    </row>
    <row r="42" spans="4:6" ht="13.5" thickBot="1">
      <c r="D42" t="s">
        <v>24</v>
      </c>
      <c r="F42" s="13">
        <v>0</v>
      </c>
    </row>
    <row r="43" spans="4:6" ht="13.5" thickBot="1">
      <c r="D43" t="s">
        <v>25</v>
      </c>
      <c r="F43" s="13">
        <v>0</v>
      </c>
    </row>
    <row r="44" spans="4:6" ht="13.5" thickBot="1">
      <c r="D44" t="s">
        <v>38</v>
      </c>
      <c r="F44" s="13">
        <v>0</v>
      </c>
    </row>
    <row r="45" spans="4:6" ht="13.5" thickBot="1">
      <c r="D45" t="s">
        <v>26</v>
      </c>
      <c r="F45" s="13">
        <v>0</v>
      </c>
    </row>
    <row r="47" spans="4:8" s="2" customFormat="1" ht="12.75">
      <c r="D47" s="2" t="s">
        <v>27</v>
      </c>
      <c r="H47" s="2">
        <f>SUM(F37:F45)</f>
        <v>0</v>
      </c>
    </row>
    <row r="48" s="10" customFormat="1" ht="12.75"/>
    <row r="49" s="10" customFormat="1" ht="12.75" customHeight="1"/>
    <row r="50" spans="3:8" s="2" customFormat="1" ht="12.75">
      <c r="C50" s="11" t="s">
        <v>33</v>
      </c>
      <c r="D50" s="6" t="s">
        <v>28</v>
      </c>
      <c r="H50" s="2">
        <f>SUM(H47+H31+H15)</f>
        <v>0</v>
      </c>
    </row>
    <row r="52" spans="1:9" ht="12.75">
      <c r="A52" s="22" t="s">
        <v>35</v>
      </c>
      <c r="B52" s="22"/>
      <c r="C52" s="22"/>
      <c r="D52" s="22"/>
      <c r="E52" s="22"/>
      <c r="F52" s="22"/>
      <c r="G52" s="22"/>
      <c r="H52" s="22"/>
      <c r="I52" s="22"/>
    </row>
    <row r="53" s="2" customFormat="1" ht="12.75"/>
    <row r="54" spans="1:6" ht="12.75">
      <c r="A54" s="20" t="s">
        <v>29</v>
      </c>
      <c r="B54" s="20"/>
      <c r="C54" s="20"/>
      <c r="D54" s="20"/>
      <c r="E54" s="21" t="s">
        <v>39</v>
      </c>
      <c r="F54" s="21"/>
    </row>
  </sheetData>
  <sheetProtection/>
  <mergeCells count="6">
    <mergeCell ref="A2:K2"/>
    <mergeCell ref="A3:K3"/>
    <mergeCell ref="A54:D54"/>
    <mergeCell ref="E54:F54"/>
    <mergeCell ref="A1:K1"/>
    <mergeCell ref="A52:I52"/>
  </mergeCells>
  <hyperlinks>
    <hyperlink ref="E54" r:id="rId1" display="sfpaymentteam@azed.gov"/>
  </hyperlinks>
  <printOptions/>
  <pageMargins left="0.75" right="0.75" top="1" bottom="1" header="0.5" footer="0.5"/>
  <pageSetup fitToHeight="1" fitToWidth="1" horizontalDpi="600" verticalDpi="600" orientation="portrait" scale="72" r:id="rId4"/>
  <headerFooter alignWithMargins="0">
    <oddFooter>&amp;LI:/SF/CountyJails/&amp;F</oddFooter>
  </headerFooter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Arizona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ldamant</dc:creator>
  <cp:keywords/>
  <dc:description/>
  <cp:lastModifiedBy>Jemison, Chelsea</cp:lastModifiedBy>
  <cp:lastPrinted>2015-08-04T20:46:23Z</cp:lastPrinted>
  <dcterms:created xsi:type="dcterms:W3CDTF">2003-07-08T18:34:52Z</dcterms:created>
  <dcterms:modified xsi:type="dcterms:W3CDTF">2020-06-09T17:44:28Z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