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decloud.sharepoint.com/sites/TitleIV-A/Title IV_Library/Legislative Appropriations/College Credit Examination Grant/"/>
    </mc:Choice>
  </mc:AlternateContent>
  <xr:revisionPtr revIDLastSave="0" documentId="8_{58E39B77-DD00-4C0D-99E3-61EEA3BAF6C6}" xr6:coauthVersionLast="47" xr6:coauthVersionMax="47" xr10:uidLastSave="{00000000-0000-0000-0000-000000000000}"/>
  <bookViews>
    <workbookView xWindow="-57720" yWindow="-45" windowWidth="29040" windowHeight="15720" xr2:uid="{A76E9388-9A0D-48B0-8C2F-FBD509238669}"/>
  </bookViews>
  <sheets>
    <sheet name="Invoice" sheetId="1" r:id="rId1"/>
  </sheets>
  <definedNames>
    <definedName name="_xlnm.Print_Area" localSheetId="0">Invoice!$A$1:$E$36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D35" i="1"/>
  <c r="E35" i="1" l="1"/>
</calcChain>
</file>

<file path=xl/sharedStrings.xml><?xml version="1.0" encoding="utf-8"?>
<sst xmlns="http://schemas.openxmlformats.org/spreadsheetml/2006/main" count="20" uniqueCount="20">
  <si>
    <t>Re: IB or CIE (choose one) Program Reimbursement</t>
  </si>
  <si>
    <t>AdvancedLearning@azed.gov</t>
  </si>
  <si>
    <t>Name of Affirmant:</t>
  </si>
  <si>
    <t>Role:</t>
  </si>
  <si>
    <t xml:space="preserve">One Student Per Row, per price*. </t>
  </si>
  <si>
    <t>Type of Exam 
(IB or CIE)</t>
  </si>
  <si>
    <t>Price per exam</t>
  </si>
  <si>
    <t>Num. of exams registered for by the student</t>
  </si>
  <si>
    <t>Total (Calculated)</t>
  </si>
  <si>
    <t>SAISID</t>
  </si>
  <si>
    <t>ITEM</t>
  </si>
  <si>
    <t>Exam Fee</t>
  </si>
  <si>
    <t>Number of Exams</t>
  </si>
  <si>
    <t>Total Reimbursement</t>
  </si>
  <si>
    <t>Total Students</t>
  </si>
  <si>
    <t>Total Exams</t>
  </si>
  <si>
    <t xml:space="preserve">*If a student took multiple exams at different prices, please list different-price exams on their own rows. </t>
  </si>
  <si>
    <t>School Code (Entity ID):</t>
  </si>
  <si>
    <t xml:space="preserve">Schools are responsible for affirming that each student reported on this form meets the eligibility requirements for the Advanced Learning Exam Fee Waiver program and intends to take a qualifying exam in the 2025-2026 exam cycle. 
By submitting this form, you so affirm the eligible status of these students. </t>
  </si>
  <si>
    <t xml:space="preserve">Example: If a student takes three exams of the same price, provide SAISID/ID, "Exam Type" (not name), price, &amp; quantity.
If a student take two exams of differing prices, please note each price-point on a new row.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</si>
</sst>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A3A3A3"/>
      </right>
      <top/>
      <bottom style="medium">
        <color rgb="FFA3A3A3"/>
      </bottom>
      <diagonal/>
    </border>
    <border>
      <left/>
      <right/>
      <top/>
      <bottom style="medium">
        <color rgb="FFA3A3A3"/>
      </bottom>
      <diagonal/>
    </border>
    <border>
      <left/>
      <right style="medium">
        <color rgb="FFA3A3A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/>
    <xf numFmtId="0" fontId="10" fillId="0" borderId="0" xfId="1" applyFill="1"/>
  </cellXfs>
  <cellStyles count="2">
    <cellStyle name="Hyperlink" xfId="1" builtinId="8"/>
    <cellStyle name="Normal" xfId="0" builtinId="0"/>
  </cellStyles>
  <dxfs count="10"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border outline="0">
        <left style="medium">
          <color rgb="FFA3A3A3"/>
        </left>
        <right style="medium">
          <color rgb="FFA3A3A3"/>
        </right>
        <top style="medium">
          <color rgb="FFA3A3A3"/>
        </top>
        <bottom style="medium">
          <color rgb="FFA3A3A3"/>
        </bottom>
      </border>
    </dxf>
    <dxf>
      <alignment textRotation="0" wrapText="0" indent="0" justifyLastLine="0" shrinkToFit="0" readingOrder="0"/>
    </dxf>
    <dxf>
      <border outline="0">
        <bottom style="medium">
          <color rgb="FFA3A3A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A3A3A3"/>
        </left>
        <right style="medium">
          <color rgb="FFA3A3A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435F10-FC4C-435C-888A-07B195DFCA2D}" name="Table1" displayName="Table1" ref="A10:E35" totalsRowCount="1" headerRowDxfId="9" dataDxfId="7" headerRowBorderDxfId="8" tableBorderDxfId="6">
  <autoFilter ref="A10:E34" xr:uid="{E0435F10-FC4C-435C-888A-07B195DFCA2D}"/>
  <tableColumns count="5">
    <tableColumn id="1" xr3:uid="{F921176D-A26C-47AC-AD51-4D1D211F3CB3}" name="SAISID" totalsRowFunction="custom" dataDxfId="5">
      <totalsRowFormula>COUNT(_xlfn.UNIQUE(Table1[SAISID]))</totalsRowFormula>
    </tableColumn>
    <tableColumn id="2" xr3:uid="{174B58F8-F4DD-4211-9039-290C377B8CEE}" name="ITEM" totalsRowLabel="Total Students" dataDxfId="4"/>
    <tableColumn id="4" xr3:uid="{A6B8EC18-3363-4F03-B2A8-E9EEA0CCDA44}" name="Exam Fee" totalsRowLabel="Total Exams" dataDxfId="3" totalsRowDxfId="2"/>
    <tableColumn id="5" xr3:uid="{6545B473-472B-4C4F-81BD-F8FC3EA45D50}" name="Number of Exams" totalsRowFunction="custom" dataDxfId="1">
      <totalsRowFormula>SUM(Table1[Number of Exams])</totalsRowFormula>
    </tableColumn>
    <tableColumn id="6" xr3:uid="{E8CA12B0-3891-436D-9239-66651E580453}" name="Total Reimbursement" totalsRowFunction="custom" dataDxfId="0">
      <calculatedColumnFormula>IFERROR(Table1[[#This Row],[Number of Exams]]*Table1[[#This Row],[Exam Fee]],"")</calculatedColumnFormula>
      <totalsRowFormula>SUM(Table1[Total Reimbursement])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vancedLearning@aze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53D7-8EA4-487F-932F-67DE842F6673}">
  <dimension ref="A1:F36"/>
  <sheetViews>
    <sheetView tabSelected="1" zoomScaleNormal="100" workbookViewId="0">
      <selection activeCell="A3" sqref="A3:E3"/>
    </sheetView>
  </sheetViews>
  <sheetFormatPr defaultRowHeight="14.4" x14ac:dyDescent="0.3"/>
  <cols>
    <col min="1" max="1" width="20.88671875" customWidth="1"/>
    <col min="2" max="2" width="17.5546875" customWidth="1"/>
    <col min="3" max="3" width="17.88671875" customWidth="1"/>
    <col min="4" max="4" width="17" customWidth="1"/>
    <col min="5" max="5" width="16" customWidth="1"/>
    <col min="6" max="6" width="22.6640625" bestFit="1" customWidth="1"/>
    <col min="7" max="7" width="25" bestFit="1" customWidth="1"/>
  </cols>
  <sheetData>
    <row r="1" spans="1:6" x14ac:dyDescent="0.3">
      <c r="A1" s="22" t="s">
        <v>0</v>
      </c>
      <c r="B1" s="22"/>
      <c r="C1" s="22"/>
      <c r="D1" s="25" t="s">
        <v>1</v>
      </c>
      <c r="E1" s="24"/>
    </row>
    <row r="2" spans="1:6" x14ac:dyDescent="0.3">
      <c r="A2" s="22"/>
      <c r="B2" s="22"/>
      <c r="C2" s="22"/>
      <c r="D2" s="23"/>
      <c r="E2" s="24"/>
    </row>
    <row r="3" spans="1:6" ht="66" customHeight="1" x14ac:dyDescent="0.3">
      <c r="A3" s="19" t="s">
        <v>18</v>
      </c>
      <c r="B3" s="19"/>
      <c r="C3" s="19"/>
      <c r="D3" s="19"/>
      <c r="E3" s="19"/>
      <c r="F3" s="3"/>
    </row>
    <row r="5" spans="1:6" x14ac:dyDescent="0.3">
      <c r="A5" s="6" t="s">
        <v>2</v>
      </c>
      <c r="B5" s="20"/>
      <c r="C5" s="20"/>
      <c r="D5" s="20"/>
      <c r="E5" s="20"/>
    </row>
    <row r="6" spans="1:6" x14ac:dyDescent="0.3">
      <c r="A6" s="6" t="s">
        <v>3</v>
      </c>
      <c r="B6" s="21"/>
      <c r="C6" s="21"/>
      <c r="D6" s="21"/>
      <c r="E6" s="21"/>
    </row>
    <row r="7" spans="1:6" x14ac:dyDescent="0.3">
      <c r="A7" s="6" t="s">
        <v>17</v>
      </c>
      <c r="B7" s="21"/>
      <c r="C7" s="21"/>
      <c r="D7" s="21"/>
      <c r="E7" s="21"/>
    </row>
    <row r="8" spans="1:6" s="7" customFormat="1" ht="52.5" customHeight="1" x14ac:dyDescent="0.3">
      <c r="A8" s="17" t="s">
        <v>19</v>
      </c>
      <c r="B8" s="18"/>
      <c r="C8" s="18"/>
      <c r="D8" s="18"/>
      <c r="E8" s="18"/>
      <c r="F8" s="8"/>
    </row>
    <row r="9" spans="1:6" s="12" customFormat="1" ht="43.2" x14ac:dyDescent="0.3">
      <c r="A9" s="15" t="s">
        <v>4</v>
      </c>
      <c r="B9" s="16" t="s">
        <v>5</v>
      </c>
      <c r="C9" s="16" t="s">
        <v>6</v>
      </c>
      <c r="D9" s="15" t="s">
        <v>7</v>
      </c>
      <c r="E9" s="16" t="s">
        <v>8</v>
      </c>
    </row>
    <row r="10" spans="1:6" s="11" customFormat="1" ht="31.5" customHeight="1" thickBot="1" x14ac:dyDescent="0.35">
      <c r="A10" s="9" t="s">
        <v>9</v>
      </c>
      <c r="B10" s="9" t="s">
        <v>10</v>
      </c>
      <c r="C10" s="9" t="s">
        <v>11</v>
      </c>
      <c r="D10" s="9" t="s">
        <v>12</v>
      </c>
      <c r="E10" s="10" t="s">
        <v>13</v>
      </c>
    </row>
    <row r="11" spans="1:6" x14ac:dyDescent="0.3">
      <c r="A11" s="4"/>
      <c r="B11" s="4"/>
      <c r="C11" s="4"/>
      <c r="D11" s="4"/>
      <c r="E11" s="5">
        <f>IFERROR(Table1[[#This Row],[Number of Exams]]*Table1[[#This Row],[Exam Fee]],"")</f>
        <v>0</v>
      </c>
    </row>
    <row r="12" spans="1:6" x14ac:dyDescent="0.3">
      <c r="A12" s="4"/>
      <c r="B12" s="4"/>
      <c r="C12" s="4"/>
      <c r="D12" s="4"/>
      <c r="E12" s="5">
        <f>IFERROR(Table1[[#This Row],[Number of Exams]]*Table1[[#This Row],[Exam Fee]],"")</f>
        <v>0</v>
      </c>
    </row>
    <row r="13" spans="1:6" x14ac:dyDescent="0.3">
      <c r="A13" s="4"/>
      <c r="B13" s="4"/>
      <c r="C13" s="4"/>
      <c r="D13" s="4"/>
      <c r="E13" s="5">
        <f>IFERROR(Table1[[#This Row],[Number of Exams]]*Table1[[#This Row],[Exam Fee]],"")</f>
        <v>0</v>
      </c>
    </row>
    <row r="14" spans="1:6" x14ac:dyDescent="0.3">
      <c r="A14" s="4"/>
      <c r="B14" s="4"/>
      <c r="C14" s="4"/>
      <c r="D14" s="4"/>
      <c r="E14" s="5">
        <f>IFERROR(Table1[[#This Row],[Number of Exams]]*Table1[[#This Row],[Exam Fee]],"")</f>
        <v>0</v>
      </c>
    </row>
    <row r="15" spans="1:6" x14ac:dyDescent="0.3">
      <c r="A15" s="4"/>
      <c r="B15" s="4"/>
      <c r="C15" s="4"/>
      <c r="D15" s="4"/>
      <c r="E15" s="5">
        <f>IFERROR(Table1[[#This Row],[Number of Exams]]*Table1[[#This Row],[Exam Fee]],"")</f>
        <v>0</v>
      </c>
    </row>
    <row r="16" spans="1:6" x14ac:dyDescent="0.3">
      <c r="A16" s="4"/>
      <c r="B16" s="4"/>
      <c r="C16" s="4"/>
      <c r="D16" s="4"/>
      <c r="E16" s="5">
        <f>IFERROR(Table1[[#This Row],[Number of Exams]]*Table1[[#This Row],[Exam Fee]],"")</f>
        <v>0</v>
      </c>
    </row>
    <row r="17" spans="1:5" x14ac:dyDescent="0.3">
      <c r="A17" s="4"/>
      <c r="B17" s="4"/>
      <c r="C17" s="4"/>
      <c r="D17" s="4"/>
      <c r="E17" s="5">
        <f>IFERROR(Table1[[#This Row],[Number of Exams]]*Table1[[#This Row],[Exam Fee]],"")</f>
        <v>0</v>
      </c>
    </row>
    <row r="18" spans="1:5" x14ac:dyDescent="0.3">
      <c r="A18" s="4"/>
      <c r="B18" s="4"/>
      <c r="C18" s="4"/>
      <c r="D18" s="4"/>
      <c r="E18" s="5">
        <f>IFERROR(Table1[[#This Row],[Number of Exams]]*Table1[[#This Row],[Exam Fee]],"")</f>
        <v>0</v>
      </c>
    </row>
    <row r="19" spans="1:5" x14ac:dyDescent="0.3">
      <c r="A19" s="4"/>
      <c r="B19" s="4"/>
      <c r="C19" s="4"/>
      <c r="D19" s="4"/>
      <c r="E19" s="5">
        <f>IFERROR(Table1[[#This Row],[Number of Exams]]*Table1[[#This Row],[Exam Fee]],"")</f>
        <v>0</v>
      </c>
    </row>
    <row r="20" spans="1:5" x14ac:dyDescent="0.3">
      <c r="A20" s="4"/>
      <c r="B20" s="4"/>
      <c r="C20" s="4"/>
      <c r="D20" s="4"/>
      <c r="E20" s="5">
        <f>IFERROR(Table1[[#This Row],[Number of Exams]]*Table1[[#This Row],[Exam Fee]],"")</f>
        <v>0</v>
      </c>
    </row>
    <row r="21" spans="1:5" x14ac:dyDescent="0.3">
      <c r="A21" s="4"/>
      <c r="B21" s="4"/>
      <c r="C21" s="4"/>
      <c r="D21" s="4"/>
      <c r="E21" s="5">
        <f>IFERROR(Table1[[#This Row],[Number of Exams]]*Table1[[#This Row],[Exam Fee]],"")</f>
        <v>0</v>
      </c>
    </row>
    <row r="22" spans="1:5" x14ac:dyDescent="0.3">
      <c r="A22" s="4"/>
      <c r="B22" s="4"/>
      <c r="C22" s="4"/>
      <c r="D22" s="4"/>
      <c r="E22" s="5">
        <f>IFERROR(Table1[[#This Row],[Number of Exams]]*Table1[[#This Row],[Exam Fee]],"")</f>
        <v>0</v>
      </c>
    </row>
    <row r="23" spans="1:5" x14ac:dyDescent="0.3">
      <c r="A23" s="4"/>
      <c r="B23" s="4"/>
      <c r="C23" s="4"/>
      <c r="D23" s="4"/>
      <c r="E23" s="5">
        <f>IFERROR(Table1[[#This Row],[Number of Exams]]*Table1[[#This Row],[Exam Fee]],"")</f>
        <v>0</v>
      </c>
    </row>
    <row r="24" spans="1:5" x14ac:dyDescent="0.3">
      <c r="A24" s="4"/>
      <c r="B24" s="4"/>
      <c r="C24" s="4"/>
      <c r="D24" s="4"/>
      <c r="E24" s="5">
        <f>IFERROR(Table1[[#This Row],[Number of Exams]]*Table1[[#This Row],[Exam Fee]],"")</f>
        <v>0</v>
      </c>
    </row>
    <row r="25" spans="1:5" x14ac:dyDescent="0.3">
      <c r="A25" s="4"/>
      <c r="B25" s="4"/>
      <c r="C25" s="4"/>
      <c r="D25" s="4"/>
      <c r="E25" s="5">
        <f>IFERROR(Table1[[#This Row],[Number of Exams]]*Table1[[#This Row],[Exam Fee]],"")</f>
        <v>0</v>
      </c>
    </row>
    <row r="26" spans="1:5" x14ac:dyDescent="0.3">
      <c r="A26" s="4"/>
      <c r="B26" s="4"/>
      <c r="C26" s="4"/>
      <c r="D26" s="4"/>
      <c r="E26" s="5">
        <f>IFERROR(Table1[[#This Row],[Number of Exams]]*Table1[[#This Row],[Exam Fee]],"")</f>
        <v>0</v>
      </c>
    </row>
    <row r="27" spans="1:5" x14ac:dyDescent="0.3">
      <c r="A27" s="4"/>
      <c r="B27" s="4"/>
      <c r="C27" s="4"/>
      <c r="D27" s="4"/>
      <c r="E27" s="5">
        <f>IFERROR(Table1[[#This Row],[Number of Exams]]*Table1[[#This Row],[Exam Fee]],"")</f>
        <v>0</v>
      </c>
    </row>
    <row r="28" spans="1:5" x14ac:dyDescent="0.3">
      <c r="A28" s="4"/>
      <c r="B28" s="4"/>
      <c r="C28" s="4"/>
      <c r="D28" s="4"/>
      <c r="E28" s="5">
        <f>IFERROR(Table1[[#This Row],[Number of Exams]]*Table1[[#This Row],[Exam Fee]],"")</f>
        <v>0</v>
      </c>
    </row>
    <row r="29" spans="1:5" x14ac:dyDescent="0.3">
      <c r="A29" s="4"/>
      <c r="B29" s="4"/>
      <c r="C29" s="4"/>
      <c r="D29" s="4"/>
      <c r="E29" s="5">
        <f>IFERROR(Table1[[#This Row],[Number of Exams]]*Table1[[#This Row],[Exam Fee]],"")</f>
        <v>0</v>
      </c>
    </row>
    <row r="30" spans="1:5" x14ac:dyDescent="0.3">
      <c r="A30" s="4"/>
      <c r="B30" s="4"/>
      <c r="C30" s="4"/>
      <c r="D30" s="4"/>
      <c r="E30" s="5">
        <f>IFERROR(Table1[[#This Row],[Number of Exams]]*Table1[[#This Row],[Exam Fee]],"")</f>
        <v>0</v>
      </c>
    </row>
    <row r="31" spans="1:5" x14ac:dyDescent="0.3">
      <c r="A31" s="4"/>
      <c r="B31" s="4"/>
      <c r="C31" s="4"/>
      <c r="D31" s="4"/>
      <c r="E31" s="5">
        <f>IFERROR(Table1[[#This Row],[Number of Exams]]*Table1[[#This Row],[Exam Fee]],"")</f>
        <v>0</v>
      </c>
    </row>
    <row r="32" spans="1:5" x14ac:dyDescent="0.3">
      <c r="A32" s="4"/>
      <c r="B32" s="4"/>
      <c r="C32" s="4"/>
      <c r="D32" s="4"/>
      <c r="E32" s="5">
        <f>IFERROR(Table1[[#This Row],[Number of Exams]]*Table1[[#This Row],[Exam Fee]],"")</f>
        <v>0</v>
      </c>
    </row>
    <row r="33" spans="1:5" x14ac:dyDescent="0.3">
      <c r="A33" s="4"/>
      <c r="B33" s="4"/>
      <c r="C33" s="4"/>
      <c r="D33" s="4"/>
      <c r="E33" s="5">
        <f>IFERROR(Table1[[#This Row],[Number of Exams]]*Table1[[#This Row],[Exam Fee]],"")</f>
        <v>0</v>
      </c>
    </row>
    <row r="34" spans="1:5" x14ac:dyDescent="0.3">
      <c r="A34" s="1"/>
      <c r="B34" s="1"/>
      <c r="C34" s="2"/>
      <c r="D34" s="2"/>
      <c r="E34" s="3">
        <f>IFERROR(Table1[[#This Row],[Number of Exams]]*Table1[[#This Row],[Exam Fee]],"")</f>
        <v>0</v>
      </c>
    </row>
    <row r="35" spans="1:5" x14ac:dyDescent="0.3">
      <c r="A35">
        <f>COUNT(_xlfn.UNIQUE(Table1[SAISID]))</f>
        <v>0</v>
      </c>
      <c r="B35" t="s">
        <v>14</v>
      </c>
      <c r="C35" s="14" t="s">
        <v>15</v>
      </c>
      <c r="D35">
        <f>SUM(Table1[Number of Exams])</f>
        <v>0</v>
      </c>
      <c r="E35">
        <f>SUM(Table1[Total Reimbursement])</f>
        <v>0</v>
      </c>
    </row>
    <row r="36" spans="1:5" x14ac:dyDescent="0.3">
      <c r="A36" s="13" t="s">
        <v>16</v>
      </c>
    </row>
  </sheetData>
  <mergeCells count="5">
    <mergeCell ref="A8:E8"/>
    <mergeCell ref="A3:E3"/>
    <mergeCell ref="B5:E5"/>
    <mergeCell ref="B6:E6"/>
    <mergeCell ref="B7:E7"/>
  </mergeCells>
  <hyperlinks>
    <hyperlink ref="D1" r:id="rId1" xr:uid="{BAAF3E1C-D229-4EAF-9009-C16347F0DE6B}"/>
  </hyperlinks>
  <pageMargins left="0.7" right="0.7" top="0.75" bottom="0.75" header="0.3" footer="0.3"/>
  <pageSetup orientation="portrait" r:id="rId2"/>
  <headerFooter>
    <oddHeader>&amp;LFiscal Year: 2026&amp;C&amp;"-,Bold"Advanced Learning Test Fee Waiver</oddHead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A6EA77A0DCA04ABEA364E7A67FCA18" ma:contentTypeVersion="21" ma:contentTypeDescription="Create a new document." ma:contentTypeScope="" ma:versionID="eea98cf53f91434c504e8fc3e4555ce0">
  <xsd:schema xmlns:xsd="http://www.w3.org/2001/XMLSchema" xmlns:xs="http://www.w3.org/2001/XMLSchema" xmlns:p="http://schemas.microsoft.com/office/2006/metadata/properties" xmlns:ns2="cc47469a-2ecf-47b1-ba9a-ce2912518832" xmlns:ns3="981b1879-079f-4bfe-b72e-dd5756959421" xmlns:ns4="f69ac7c7-1a2e-46bd-a988-685139f8f258" targetNamespace="http://schemas.microsoft.com/office/2006/metadata/properties" ma:root="true" ma:fieldsID="02cf884ef8cb3ddf0602b98f06f03d06" ns2:_="" ns3:_="" ns4:_="">
    <xsd:import namespace="cc47469a-2ecf-47b1-ba9a-ce2912518832"/>
    <xsd:import namespace="981b1879-079f-4bfe-b72e-dd5756959421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ojectTitl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LEANa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7469a-2ecf-47b1-ba9a-ce29125188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ojectTitle" ma:index="10" nillable="true" ma:displayName="Project Title" ma:format="Dropdown" ma:internalName="ProjectTitle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EAName" ma:index="27" nillable="true" ma:displayName="LEA Name" ma:format="Dropdown" ma:internalName="LEAName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b1879-079f-4bfe-b72e-dd5756959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37a2c54-7321-418e-928d-6f3bd5ada9d3}" ma:internalName="TaxCatchAll" ma:showField="CatchAllData" ma:web="981b1879-079f-4bfe-b72e-dd57569594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ac7c7-1a2e-46bd-a988-685139f8f258" xsi:nil="true"/>
    <LEAName xmlns="cc47469a-2ecf-47b1-ba9a-ce2912518832" xsi:nil="true"/>
    <ProjectTitle xmlns="cc47469a-2ecf-47b1-ba9a-ce2912518832" xsi:nil="true"/>
    <lcf76f155ced4ddcb4097134ff3c332f xmlns="cc47469a-2ecf-47b1-ba9a-ce29125188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C4711F-56D7-4D25-BE5F-8C65237F17D4}"/>
</file>

<file path=customXml/itemProps2.xml><?xml version="1.0" encoding="utf-8"?>
<ds:datastoreItem xmlns:ds="http://schemas.openxmlformats.org/officeDocument/2006/customXml" ds:itemID="{CACDC53C-C145-4058-817D-B814315B32BC}"/>
</file>

<file path=customXml/itemProps3.xml><?xml version="1.0" encoding="utf-8"?>
<ds:datastoreItem xmlns:ds="http://schemas.openxmlformats.org/officeDocument/2006/customXml" ds:itemID="{D3886A37-4D2D-4021-A634-035FE5BCBA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Potter, Russel</dc:creator>
  <cp:keywords/>
  <dc:description/>
  <cp:lastModifiedBy>Oliver, Catherine</cp:lastModifiedBy>
  <cp:revision/>
  <cp:lastPrinted>2025-10-21T17:35:08Z</cp:lastPrinted>
  <dcterms:created xsi:type="dcterms:W3CDTF">2024-01-30T18:51:48Z</dcterms:created>
  <dcterms:modified xsi:type="dcterms:W3CDTF">2025-10-21T17:58:59Z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0x01010098A6EA77A0DCA04ABEA364E7A67FCA18</vt:lpwstr>
  </property>
</Properties>
</file>