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ecloud.sharepoint.com/sites/SF.team/Shared Documents/Fiscal Operations/PAYMENT/County Education Programs/County Jails/FY2026/"/>
    </mc:Choice>
  </mc:AlternateContent>
  <xr:revisionPtr revIDLastSave="8" documentId="13_ncr:4000b_{D4D401A0-3334-4B12-9D6F-7D8FE56846A8}" xr6:coauthVersionLast="47" xr6:coauthVersionMax="47" xr10:uidLastSave="{F5A77CE2-C156-4D8B-B9FF-E32CB3877996}"/>
  <bookViews>
    <workbookView xWindow="-110" yWindow="-110" windowWidth="19420" windowHeight="11620" xr2:uid="{00000000-000D-0000-FFFF-FFFF00000000}"/>
  </bookViews>
  <sheets>
    <sheet name="County J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47" i="1"/>
  <c r="H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xliu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xliu:</t>
        </r>
        <r>
          <rPr>
            <sz val="8"/>
            <color indexed="81"/>
            <rFont val="Tahoma"/>
            <family val="2"/>
          </rPr>
          <t xml:space="preserve">
we should also include DD </t>
        </r>
      </text>
    </comment>
  </commentList>
</comments>
</file>

<file path=xl/sharedStrings.xml><?xml version="1.0" encoding="utf-8"?>
<sst xmlns="http://schemas.openxmlformats.org/spreadsheetml/2006/main" count="45" uniqueCount="43">
  <si>
    <t>Due Date:</t>
  </si>
  <si>
    <t>Name of Program _________________________________________</t>
  </si>
  <si>
    <t>County ____________________________</t>
  </si>
  <si>
    <t>Contact Person   _________________________________________</t>
  </si>
  <si>
    <t>E-mail Address   _________________________________________</t>
  </si>
  <si>
    <t xml:space="preserve">Phone Number  (     )     -      </t>
  </si>
  <si>
    <t xml:space="preserve">Total Non-Special Education student attendance days:   </t>
  </si>
  <si>
    <r>
      <t xml:space="preserve">Enter the number of attendance days for </t>
    </r>
    <r>
      <rPr>
        <b/>
        <sz val="10"/>
        <rFont val="Arial"/>
        <family val="2"/>
      </rPr>
      <t>eligible prisoners*</t>
    </r>
    <r>
      <rPr>
        <sz val="10"/>
        <rFont val="Arial"/>
        <family val="2"/>
      </rPr>
      <t xml:space="preserve"> in Group A or Group B who have Individual Education Programs</t>
    </r>
  </si>
  <si>
    <t>and received special education services.  An eligible prisoner may only be counted in ONE disability category.</t>
  </si>
  <si>
    <t>Individual Education Program (IEP) or receive special education services.</t>
  </si>
  <si>
    <t>"Group A" attendance days by category:</t>
  </si>
  <si>
    <t>Category</t>
  </si>
  <si>
    <t>Attendance Days</t>
  </si>
  <si>
    <t>ED</t>
  </si>
  <si>
    <t>OHI</t>
  </si>
  <si>
    <t>SLD</t>
  </si>
  <si>
    <t>SLI</t>
  </si>
  <si>
    <t>Total "Group A" Attendance Days:</t>
  </si>
  <si>
    <t>"Group B" attendance days by category:</t>
  </si>
  <si>
    <t>HI</t>
  </si>
  <si>
    <t>MD-SC,A-SC and SMR-SC</t>
  </si>
  <si>
    <t>MD-R,A-R and SMR</t>
  </si>
  <si>
    <t>MD-SSI</t>
  </si>
  <si>
    <t>OI-R</t>
  </si>
  <si>
    <t>OI-SC</t>
  </si>
  <si>
    <t>EDP</t>
  </si>
  <si>
    <t>VI</t>
  </si>
  <si>
    <t>Total "Group B" Attendance Days:</t>
  </si>
  <si>
    <t>Total fundable attendance days (1+2+3):</t>
  </si>
  <si>
    <t>E-mail completed form to:</t>
  </si>
  <si>
    <t>1.</t>
  </si>
  <si>
    <t>2.</t>
  </si>
  <si>
    <t>3.</t>
  </si>
  <si>
    <t>4.</t>
  </si>
  <si>
    <t>ARS Section 15-913.01</t>
  </si>
  <si>
    <t>* Please refer to A.R.S. Section 15-913.01 for determination of eligible persons</t>
  </si>
  <si>
    <t>DD</t>
  </si>
  <si>
    <t>MIID</t>
  </si>
  <si>
    <t>MOID</t>
  </si>
  <si>
    <t>sfpaymentteam@azed.gov</t>
  </si>
  <si>
    <t>FY2026</t>
  </si>
  <si>
    <r>
      <t xml:space="preserve">Enter the total number of attendance days for </t>
    </r>
    <r>
      <rPr>
        <b/>
        <sz val="10"/>
        <rFont val="Arial"/>
        <family val="2"/>
      </rPr>
      <t>all eligible prisoners*</t>
    </r>
    <r>
      <rPr>
        <sz val="10"/>
        <rFont val="Arial"/>
        <family val="2"/>
      </rPr>
      <t xml:space="preserve"> during the 2024/2025 school year that did not have an</t>
    </r>
  </si>
  <si>
    <t xml:space="preserve"> COUNTY JAIL EDUCATION PROGRAM FY2026 ATTENDANCE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</si>
</sst>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4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0" fillId="0" borderId="0" xfId="0" applyFont="1"/>
    <xf numFmtId="164" fontId="3" fillId="0" borderId="0" xfId="0" applyNumberFormat="1" applyFont="1"/>
    <xf numFmtId="0" fontId="4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1" applyAlignment="1" applyProtection="1">
      <alignment horizontal="left"/>
    </xf>
    <xf numFmtId="0" fontId="3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paymentteam@azed.gov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workbookViewId="0">
      <selection activeCell="M12" sqref="M12"/>
    </sheetView>
  </sheetViews>
  <sheetFormatPr defaultRowHeight="12.5" x14ac:dyDescent="0.25"/>
  <cols>
    <col min="3" max="3" width="3.1796875" bestFit="1" customWidth="1"/>
    <col min="5" max="5" width="15.26953125" customWidth="1"/>
    <col min="6" max="6" width="22.81640625" bestFit="1" customWidth="1"/>
    <col min="7" max="7" width="10.54296875" customWidth="1"/>
    <col min="8" max="8" width="9.26953125" bestFit="1" customWidth="1"/>
    <col min="9" max="9" width="9.81640625" bestFit="1" customWidth="1"/>
    <col min="10" max="10" width="19" bestFit="1" customWidth="1"/>
  </cols>
  <sheetData>
    <row r="1" spans="1:11" ht="18" x14ac:dyDescent="0.4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1" customFormat="1" ht="18" x14ac:dyDescent="0.4">
      <c r="A2" s="16" t="s">
        <v>42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1" customFormat="1" ht="18" x14ac:dyDescent="0.4">
      <c r="A3" s="18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 ht="18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6" spans="1:11" ht="13" x14ac:dyDescent="0.3">
      <c r="I6" s="2" t="s">
        <v>0</v>
      </c>
      <c r="J6" s="13">
        <v>45910</v>
      </c>
    </row>
    <row r="8" spans="1:11" x14ac:dyDescent="0.25">
      <c r="A8" t="s">
        <v>1</v>
      </c>
      <c r="H8" t="s">
        <v>2</v>
      </c>
    </row>
    <row r="9" spans="1:11" x14ac:dyDescent="0.25">
      <c r="A9" t="s">
        <v>3</v>
      </c>
    </row>
    <row r="10" spans="1:11" x14ac:dyDescent="0.25">
      <c r="A10" t="s">
        <v>4</v>
      </c>
      <c r="H10" t="s">
        <v>5</v>
      </c>
    </row>
    <row r="12" spans="1:11" ht="13" x14ac:dyDescent="0.3">
      <c r="A12" s="14" t="s">
        <v>41</v>
      </c>
      <c r="B12" s="15"/>
      <c r="C12" s="15"/>
      <c r="D12" s="15"/>
      <c r="E12" s="15"/>
      <c r="F12" s="15"/>
      <c r="G12" s="15"/>
      <c r="H12" s="15"/>
      <c r="I12" s="15"/>
    </row>
    <row r="13" spans="1:11" x14ac:dyDescent="0.25">
      <c r="A13" t="s">
        <v>9</v>
      </c>
    </row>
    <row r="14" spans="1:11" ht="13" thickBot="1" x14ac:dyDescent="0.3"/>
    <row r="15" spans="1:11" ht="13.5" thickBot="1" x14ac:dyDescent="0.35">
      <c r="A15" s="3"/>
      <c r="C15" s="8" t="s">
        <v>30</v>
      </c>
      <c r="D15" s="2" t="s">
        <v>6</v>
      </c>
      <c r="H15" s="9">
        <v>0</v>
      </c>
      <c r="J15" s="2"/>
    </row>
    <row r="16" spans="1:11" ht="13" x14ac:dyDescent="0.3">
      <c r="A16" s="3"/>
      <c r="C16" s="2"/>
      <c r="D16" s="2"/>
      <c r="H16" s="2"/>
      <c r="J16" s="2"/>
    </row>
    <row r="18" spans="1:8" ht="13" x14ac:dyDescent="0.3">
      <c r="A18" t="s">
        <v>7</v>
      </c>
    </row>
    <row r="19" spans="1:8" x14ac:dyDescent="0.25">
      <c r="A19" t="s">
        <v>8</v>
      </c>
    </row>
    <row r="20" spans="1:8" ht="13" x14ac:dyDescent="0.3">
      <c r="A20" s="3"/>
    </row>
    <row r="21" spans="1:8" ht="13" x14ac:dyDescent="0.3">
      <c r="C21" s="8" t="s">
        <v>31</v>
      </c>
      <c r="D21" s="2" t="s">
        <v>10</v>
      </c>
    </row>
    <row r="23" spans="1:8" s="5" customFormat="1" ht="13.5" thickBot="1" x14ac:dyDescent="0.35">
      <c r="D23" s="5" t="s">
        <v>11</v>
      </c>
      <c r="F23" s="5" t="s">
        <v>12</v>
      </c>
    </row>
    <row r="24" spans="1:8" s="5" customFormat="1" ht="13.5" thickBot="1" x14ac:dyDescent="0.35">
      <c r="D24" s="12" t="s">
        <v>36</v>
      </c>
      <c r="F24" s="11">
        <v>0</v>
      </c>
    </row>
    <row r="25" spans="1:8" ht="13" thickBot="1" x14ac:dyDescent="0.3">
      <c r="D25" t="s">
        <v>13</v>
      </c>
      <c r="F25" s="10">
        <v>0</v>
      </c>
    </row>
    <row r="26" spans="1:8" ht="13" thickBot="1" x14ac:dyDescent="0.3">
      <c r="D26" s="4" t="s">
        <v>37</v>
      </c>
      <c r="F26" s="10">
        <v>0</v>
      </c>
    </row>
    <row r="27" spans="1:8" ht="13" thickBot="1" x14ac:dyDescent="0.3">
      <c r="D27" t="s">
        <v>14</v>
      </c>
      <c r="F27" s="10">
        <v>0</v>
      </c>
    </row>
    <row r="28" spans="1:8" ht="13" thickBot="1" x14ac:dyDescent="0.3">
      <c r="D28" s="4" t="s">
        <v>15</v>
      </c>
      <c r="F28" s="10">
        <v>0</v>
      </c>
    </row>
    <row r="29" spans="1:8" ht="13" thickBot="1" x14ac:dyDescent="0.3">
      <c r="D29" t="s">
        <v>16</v>
      </c>
      <c r="F29" s="10">
        <v>0</v>
      </c>
    </row>
    <row r="31" spans="1:8" s="2" customFormat="1" ht="13.5" customHeight="1" x14ac:dyDescent="0.3">
      <c r="D31" s="2" t="s">
        <v>17</v>
      </c>
      <c r="H31" s="2">
        <f>SUM(F24:F29)</f>
        <v>0</v>
      </c>
    </row>
    <row r="33" spans="3:8" ht="15" customHeight="1" x14ac:dyDescent="0.25"/>
    <row r="34" spans="3:8" s="2" customFormat="1" ht="13" x14ac:dyDescent="0.3">
      <c r="C34" s="8" t="s">
        <v>32</v>
      </c>
      <c r="D34" s="2" t="s">
        <v>18</v>
      </c>
    </row>
    <row r="36" spans="3:8" s="5" customFormat="1" ht="13.5" thickBot="1" x14ac:dyDescent="0.35">
      <c r="D36" s="5" t="s">
        <v>11</v>
      </c>
      <c r="F36" s="5" t="s">
        <v>12</v>
      </c>
    </row>
    <row r="37" spans="3:8" ht="13" thickBot="1" x14ac:dyDescent="0.3">
      <c r="D37" t="s">
        <v>19</v>
      </c>
      <c r="F37" s="10">
        <v>0</v>
      </c>
    </row>
    <row r="38" spans="3:8" ht="13" thickBot="1" x14ac:dyDescent="0.3">
      <c r="D38" t="s">
        <v>21</v>
      </c>
      <c r="F38" s="10">
        <v>0</v>
      </c>
    </row>
    <row r="39" spans="3:8" ht="13" thickBot="1" x14ac:dyDescent="0.3">
      <c r="D39" t="s">
        <v>20</v>
      </c>
      <c r="F39" s="10">
        <v>0</v>
      </c>
    </row>
    <row r="40" spans="3:8" ht="13" thickBot="1" x14ac:dyDescent="0.3">
      <c r="D40" t="s">
        <v>22</v>
      </c>
      <c r="F40" s="10">
        <v>0</v>
      </c>
    </row>
    <row r="41" spans="3:8" ht="13" thickBot="1" x14ac:dyDescent="0.3">
      <c r="D41" t="s">
        <v>23</v>
      </c>
      <c r="F41" s="10">
        <v>0</v>
      </c>
    </row>
    <row r="42" spans="3:8" ht="13" thickBot="1" x14ac:dyDescent="0.3">
      <c r="D42" t="s">
        <v>24</v>
      </c>
      <c r="F42" s="10">
        <v>0</v>
      </c>
    </row>
    <row r="43" spans="3:8" ht="13" thickBot="1" x14ac:dyDescent="0.3">
      <c r="D43" t="s">
        <v>25</v>
      </c>
      <c r="F43" s="10">
        <v>0</v>
      </c>
    </row>
    <row r="44" spans="3:8" ht="13" thickBot="1" x14ac:dyDescent="0.3">
      <c r="D44" t="s">
        <v>38</v>
      </c>
      <c r="F44" s="10">
        <v>0</v>
      </c>
    </row>
    <row r="45" spans="3:8" ht="13" thickBot="1" x14ac:dyDescent="0.3">
      <c r="D45" t="s">
        <v>26</v>
      </c>
      <c r="F45" s="10">
        <v>0</v>
      </c>
    </row>
    <row r="47" spans="3:8" s="2" customFormat="1" ht="13" x14ac:dyDescent="0.3">
      <c r="D47" s="2" t="s">
        <v>27</v>
      </c>
      <c r="H47" s="2">
        <f>SUM(F37:F45)</f>
        <v>0</v>
      </c>
    </row>
    <row r="49" spans="1:9" ht="12.75" customHeight="1" x14ac:dyDescent="0.25"/>
    <row r="50" spans="1:9" s="2" customFormat="1" ht="13" x14ac:dyDescent="0.3">
      <c r="C50" s="8" t="s">
        <v>33</v>
      </c>
      <c r="D50" s="2" t="s">
        <v>28</v>
      </c>
      <c r="H50" s="2">
        <f>SUM(H47+H31+H15)</f>
        <v>0</v>
      </c>
    </row>
    <row r="52" spans="1:9" ht="13" x14ac:dyDescent="0.3">
      <c r="A52" s="22" t="s">
        <v>35</v>
      </c>
      <c r="B52" s="22"/>
      <c r="C52" s="22"/>
      <c r="D52" s="22"/>
      <c r="E52" s="22"/>
      <c r="F52" s="22"/>
      <c r="G52" s="22"/>
      <c r="H52" s="22"/>
      <c r="I52" s="22"/>
    </row>
    <row r="53" spans="1:9" s="2" customFormat="1" ht="13" x14ac:dyDescent="0.3"/>
    <row r="54" spans="1:9" ht="13" x14ac:dyDescent="0.3">
      <c r="A54" s="20" t="s">
        <v>29</v>
      </c>
      <c r="B54" s="20"/>
      <c r="C54" s="20"/>
      <c r="D54" s="20"/>
      <c r="E54" s="21" t="s">
        <v>39</v>
      </c>
      <c r="F54" s="21"/>
    </row>
  </sheetData>
  <mergeCells count="6">
    <mergeCell ref="A2:K2"/>
    <mergeCell ref="A3:K3"/>
    <mergeCell ref="A54:D54"/>
    <mergeCell ref="E54:F54"/>
    <mergeCell ref="A1:K1"/>
    <mergeCell ref="A52:I52"/>
  </mergeCells>
  <phoneticPr fontId="0" type="noConversion"/>
  <hyperlinks>
    <hyperlink ref="E54" r:id="rId1" xr:uid="{00000000-0004-0000-0000-000000000000}"/>
  </hyperlinks>
  <pageMargins left="0.75" right="0.75" top="1" bottom="1" header="0.5" footer="0.5"/>
  <pageSetup scale="72" orientation="portrait" r:id="rId2"/>
  <headerFooter alignWithMargins="0">
    <oddFooter>&amp;LI:/SF/CountyJails/&amp;F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11B9217455B40B8FBB9893A94134E" ma:contentTypeVersion="16" ma:contentTypeDescription="Create a new document." ma:contentTypeScope="" ma:versionID="efec0b2cb4da37c5648ef65da2b75b74">
  <xsd:schema xmlns:xsd="http://www.w3.org/2001/XMLSchema" xmlns:xs="http://www.w3.org/2001/XMLSchema" xmlns:p="http://schemas.microsoft.com/office/2006/metadata/properties" xmlns:ns2="73d57025-ee5d-49b6-a60b-7d33184acc89" xmlns:ns3="87488a3f-9ace-46de-933a-7899c85ffeab" xmlns:ns4="f69ac7c7-1a2e-46bd-a988-685139f8f258" targetNamespace="http://schemas.microsoft.com/office/2006/metadata/properties" ma:root="true" ma:fieldsID="428fb43b0d2252a468ec146af736cb36" ns2:_="" ns3:_="" ns4:_="">
    <xsd:import namespace="73d57025-ee5d-49b6-a60b-7d33184acc89"/>
    <xsd:import namespace="87488a3f-9ace-46de-933a-7899c85ffeab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57025-ee5d-49b6-a60b-7d33184ac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8a3f-9ace-46de-933a-7899c85ff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0084994-d578-4a83-9393-9cd401194372}" ma:internalName="TaxCatchAll" ma:showField="CatchAllData" ma:web="87488a3f-9ace-46de-933a-7899c85ff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d57025-ee5d-49b6-a60b-7d33184acc89">
      <Terms xmlns="http://schemas.microsoft.com/office/infopath/2007/PartnerControls"/>
    </lcf76f155ced4ddcb4097134ff3c332f>
    <TaxCatchAll xmlns="f69ac7c7-1a2e-46bd-a988-685139f8f258" xsi:nil="true"/>
  </documentManagement>
</p:properties>
</file>

<file path=customXml/itemProps1.xml><?xml version="1.0" encoding="utf-8"?>
<ds:datastoreItem xmlns:ds="http://schemas.openxmlformats.org/officeDocument/2006/customXml" ds:itemID="{9031E045-4FC7-4810-B3E1-74A4191C5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d57025-ee5d-49b6-a60b-7d33184acc89"/>
    <ds:schemaRef ds:uri="87488a3f-9ace-46de-933a-7899c85ffeab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F8F65B-C20B-4365-A5AB-ABAECAFB952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8BC50A8-126C-4853-84E8-53C5FD8074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F79764-CA0E-40D9-A380-64D600598FCC}">
  <ds:schemaRefs>
    <ds:schemaRef ds:uri="http://purl.org/dc/elements/1.1/"/>
    <ds:schemaRef ds:uri="http://schemas.microsoft.com/office/2006/documentManagement/types"/>
    <ds:schemaRef ds:uri="http://purl.org/dc/dcmitype/"/>
    <ds:schemaRef ds:uri="87488a3f-9ace-46de-933a-7899c85ffea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69ac7c7-1a2e-46bd-a988-685139f8f258"/>
    <ds:schemaRef ds:uri="73d57025-ee5d-49b6-a60b-7d33184acc8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County Jail</vt:lpstr>
    </vt:vector>
  </TitlesOfParts>
  <Company>Arizona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ldamant</dc:creator>
  <cp:lastModifiedBy>Huang, Sarah</cp:lastModifiedBy>
  <cp:lastPrinted>2015-08-04T20:46:23Z</cp:lastPrinted>
  <dcterms:created xsi:type="dcterms:W3CDTF">2003-07-08T18:34:52Z</dcterms:created>
  <dcterms:modified xsi:type="dcterms:W3CDTF">2025-06-18T20:08:50Z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Ramsay, Kristen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ldamant</vt:lpwstr>
  </property>
  <property fmtid="{D5CDD505-2E9C-101B-9397-08002B2CF9AE}" pid="5" name="MediaServiceImageTags">
    <vt:lpwstr/>
  </property>
  <property fmtid="{D5CDD505-2E9C-101B-9397-08002B2CF9AE}" pid="6" name="ContentTypeId">
    <vt:lpwstr>0x01010011E11B9217455B40B8FBB9893A94134E</vt:lpwstr>
  </property>
</Properties>
</file>